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<sst xmlns="http://schemas.openxmlformats.org/spreadsheetml/2006/main" count="27" uniqueCount="27">
  <si>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职工姓名</t>
  </si>
  <si>
    <t>性别</t>
  </si>
  <si>
    <t>出生日期</t>
  </si>
  <si>
    <t>身份证号码</t>
  </si>
  <si>
    <t>家庭详细住址</t>
  </si>
  <si>
    <t>工作岗位</t>
  </si>
  <si>
    <t>参加工作时间</t>
  </si>
  <si>
    <t>年    月     日</t>
  </si>
  <si>
    <t>工作单位</t>
  </si>
  <si>
    <t>单位工伤保险参保日期</t>
  </si>
  <si>
    <t>年    月    日</t>
  </si>
  <si>
    <t>职工工伤保险参保日期</t>
  </si>
  <si>
    <t xml:space="preserve"> 年    月    日</t>
  </si>
  <si>
    <t>申请认定工伤或申请视同工伤</t>
  </si>
  <si>
    <t>事故时间</t>
  </si>
  <si>
    <t>诊断时间</t>
  </si>
  <si>
    <t>伤害部位或疾病名称</t>
  </si>
  <si>
    <t>伤害程度</t>
  </si>
  <si>
    <t>接触职业病危害时间</t>
  </si>
  <si>
    <t>接触职业病危害岗位</t>
  </si>
  <si>
    <t>职业病  名 称</t>
  </si>
  <si>
    <t>单位工伤保险参保编号</t>
  </si>
  <si>
    <t>职工个人工伤保险编号</t>
  </si>
  <si>
    <t>受伤害经过简述:</t>
  </si>
  <si>
    <t>受伤害职工或亲属意见:</t>
  </si>
  <si>
    <t>签   字</t>
  </si>
  <si>
    <t>年   月   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</si>
</sst>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823;&#36830;&#28023;&#20107;&#22823;&#23398;&#24352;&#21484;&#24037;&#20260;&#35748;&#23450;&#30003;&#358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工伤认定导入"/>
      <sheetName val="申请表1"/>
      <sheetName val="申请表2"/>
      <sheetName val="申请表3"/>
      <sheetName val="快报表"/>
      <sheetName val="申请表1(事业)"/>
      <sheetName val="申请表3(事业)"/>
    </sheetNames>
    <sheetDataSet>
      <sheetData sheetId="1">
        <row r="1">
          <cell r="B1">
            <v>1</v>
          </cell>
          <cell r="C1" t="str">
            <v>企业只需填写此页面内容后，点击“打印表格”按钮后自动将所有申请表每人一份打印。表格中蓝色标题内容必需填写。注：“打印表格”按钮打印不出来时请按以下方法设置，选择“工具”菜单——“选项”——“安全性”——“宏安全性”设置为“中”，打开文档时选择“启用宏”。</v>
          </cell>
        </row>
        <row r="2">
          <cell r="A2" t="str">
            <v>序号</v>
          </cell>
          <cell r="B2" t="str">
            <v>申请人</v>
          </cell>
          <cell r="C2" t="str">
            <v>职工姓名</v>
          </cell>
          <cell r="D2" t="str">
            <v>身份证号码</v>
          </cell>
          <cell r="E2" t="str">
            <v>家庭详细地址</v>
          </cell>
          <cell r="F2" t="str">
            <v>职业、工种或工作岗位</v>
          </cell>
          <cell r="G2" t="str">
            <v>工作单位</v>
          </cell>
          <cell r="H2" t="str">
            <v>单位地址</v>
          </cell>
          <cell r="I2" t="str">
            <v>事故时间</v>
          </cell>
          <cell r="J2" t="str">
            <v>诊断时间</v>
          </cell>
          <cell r="K2" t="str">
            <v>伤害部位或疾病名称</v>
          </cell>
          <cell r="L2" t="str">
            <v>伤害程度</v>
          </cell>
          <cell r="M2" t="str">
            <v>接触职业病危害时间</v>
          </cell>
          <cell r="N2" t="str">
            <v>接触职业病危害岗位</v>
          </cell>
          <cell r="O2" t="str">
            <v>职业病名称</v>
          </cell>
          <cell r="P2" t="str">
            <v>单位保险编号</v>
          </cell>
          <cell r="Q2" t="str">
            <v>职工保险编号</v>
          </cell>
          <cell r="R2" t="str">
            <v>联系电话</v>
          </cell>
          <cell r="S2" t="str">
            <v>填表日期</v>
          </cell>
          <cell r="T2" t="str">
            <v>经办人</v>
          </cell>
          <cell r="U2" t="str">
            <v>受伤害经过</v>
          </cell>
        </row>
        <row r="3">
          <cell r="A3">
            <v>1</v>
          </cell>
          <cell r="B3" t="str">
            <v>大连海事大学</v>
          </cell>
          <cell r="C3" t="str">
            <v>张召</v>
          </cell>
          <cell r="D3" t="str">
            <v>370602197805131616</v>
          </cell>
          <cell r="E3" t="str">
            <v>辽宁省大连市高新区凌海路1号</v>
          </cell>
          <cell r="F3" t="str">
            <v>教师</v>
          </cell>
          <cell r="G3" t="str">
            <v>大连海事大学学校办公室</v>
          </cell>
          <cell r="H3" t="str">
            <v>高新区凌海路1号</v>
          </cell>
          <cell r="I3" t="str">
            <v>2011/14/12  14:00:00</v>
          </cell>
          <cell r="J3" t="str">
            <v>2011/14/12</v>
          </cell>
          <cell r="K3" t="str">
            <v>鼻骨右翼鼻根部骨折；鼻中隔轻度偏曲</v>
          </cell>
          <cell r="L3" t="str">
            <v>轻伤</v>
          </cell>
          <cell r="P3" t="str">
            <v>09094201</v>
          </cell>
          <cell r="Q3" t="str">
            <v>90160678</v>
          </cell>
          <cell r="R3" t="str">
            <v>84729217</v>
          </cell>
          <cell r="S3" t="str">
            <v>2011/19/12</v>
          </cell>
          <cell r="T3" t="str">
            <v>孔玥彬</v>
          </cell>
          <cell r="U3" t="str">
            <v>2011年12月14日下午14时左右，综合楼905室闯入一名上访女职工名叫邢惠敏，她对学校的拆迁补偿不满，曾多次到办公室取闹。在办公室落座后张召先是将学校政策再次对其进行解释，然后向邢惠敏详细讲了学校的处理意见。因学校处理意见距邢惠敏要求差距较大，邢惠敏听后情绪逐渐激动起来，在言语上对学校和张召进行谩骂，经过张召安慰和劝解，该女职工不仅没有收敛反而对张召进行人身攻击，一拳挥向张召，张召躲避不及被该上访人员击中鼻骨，导致鼻骨骨折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4">
      <selection activeCell="N11" sqref="N11"/>
    </sheetView>
  </sheetViews>
  <sheetFormatPr defaultColWidth="9.00390625" defaultRowHeight="14.25"/>
  <cols>
    <col min="1" max="1" width="10.625" style="9" customWidth="1"/>
    <col min="2" max="2" width="13.50390625" style="0" customWidth="1"/>
    <col min="3" max="3" width="3.125" style="0" customWidth="1"/>
    <col min="4" max="5" width="4.125" style="0" customWidth="1"/>
    <col min="6" max="6" width="2.75390625" style="0" customWidth="1"/>
    <col min="7" max="7" width="8.00390625" style="0" customWidth="1"/>
    <col min="8" max="8" width="7.875" style="0" customWidth="1"/>
    <col min="9" max="9" width="8.625" style="0" customWidth="1"/>
    <col min="10" max="10" width="17.625" style="0" customWidth="1"/>
  </cols>
  <sheetData>
    <row r="1" spans="1:10" ht="30" customHeight="1">
      <c r="A1" s="1" t="s">
        <v>0</v>
      </c>
      <c r="B1" s="1"/>
      <c r="C1" s="28" t="s">
        <v>1</v>
      </c>
      <c r="D1" s="28"/>
      <c r="E1" s="28"/>
      <c r="F1" s="28"/>
      <c r="G1" s="28" t="s">
        <v>2</v>
      </c>
      <c r="H1" s="28"/>
      <c r="I1" s="28"/>
      <c r="J1" s="28"/>
    </row>
    <row r="2" spans="1:10" ht="30" customHeight="1">
      <c r="A2" s="1" t="s">
        <v>3</v>
      </c>
      <c r="B2" s="21"/>
      <c r="C2" s="21"/>
      <c r="D2" s="21"/>
      <c r="E2" s="28" t="s">
        <v>4</v>
      </c>
      <c r="F2" s="28"/>
      <c r="G2" s="28"/>
      <c r="H2" s="28"/>
      <c r="I2" s="28"/>
      <c r="J2" s="28"/>
    </row>
    <row r="3" spans="1:10" ht="30" customHeight="1">
      <c r="A3" s="2" t="s">
        <v>5</v>
      </c>
      <c r="B3" s="28"/>
      <c r="C3" s="28"/>
      <c r="D3" s="28"/>
      <c r="E3" s="28" t="s">
        <v>6</v>
      </c>
      <c r="F3" s="28"/>
      <c r="G3" s="28"/>
      <c r="H3" s="30" t="s">
        <v>7</v>
      </c>
      <c r="I3" s="30"/>
      <c r="J3" s="30"/>
    </row>
    <row r="4" spans="1:10" ht="30" customHeight="1">
      <c r="A4" s="1" t="s">
        <v>8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30" customHeight="1">
      <c r="A5" s="28" t="s">
        <v>9</v>
      </c>
      <c r="B5" s="28"/>
      <c r="C5" s="28"/>
      <c r="D5" s="31" t="s">
        <v>10</v>
      </c>
      <c r="E5" s="32"/>
      <c r="F5" s="32"/>
      <c r="G5" s="32"/>
      <c r="H5" s="32"/>
      <c r="I5" s="32"/>
      <c r="J5" s="33"/>
    </row>
    <row r="6" spans="1:10" ht="30" customHeight="1">
      <c r="A6" s="28" t="s">
        <v>11</v>
      </c>
      <c r="B6" s="28"/>
      <c r="C6" s="28"/>
      <c r="D6" s="30" t="s">
        <v>12</v>
      </c>
      <c r="E6" s="30"/>
      <c r="F6" s="30"/>
      <c r="G6" s="30"/>
      <c r="H6" s="30"/>
      <c r="I6" s="30"/>
      <c r="J6" s="30"/>
    </row>
    <row r="7" spans="1:10" ht="30" customHeight="1">
      <c r="A7" s="28" t="s">
        <v>13</v>
      </c>
      <c r="B7" s="28"/>
      <c r="C7" s="28"/>
      <c r="D7" s="30"/>
      <c r="E7" s="30"/>
      <c r="F7" s="30"/>
      <c r="G7" s="30"/>
      <c r="H7" s="30"/>
      <c r="I7" s="30"/>
      <c r="J7" s="30"/>
    </row>
    <row r="8" spans="1:10" ht="30" customHeight="1">
      <c r="A8" s="1" t="s">
        <v>14</v>
      </c>
      <c r="B8" s="19"/>
      <c r="C8" s="19"/>
      <c r="D8" s="19"/>
      <c r="E8" s="19"/>
      <c r="F8" s="28" t="s">
        <v>15</v>
      </c>
      <c r="G8" s="28"/>
      <c r="H8" s="19"/>
      <c r="I8" s="28"/>
      <c r="J8" s="28"/>
    </row>
    <row r="9" spans="1:10" ht="33.75" customHeight="1">
      <c r="A9" s="2" t="s">
        <v>16</v>
      </c>
      <c r="B9" s="25"/>
      <c r="C9" s="26"/>
      <c r="D9" s="26"/>
      <c r="E9" s="27"/>
      <c r="F9" s="28" t="s">
        <v>17</v>
      </c>
      <c r="G9" s="28"/>
      <c r="H9" s="28"/>
      <c r="I9" s="28"/>
      <c r="J9" s="28"/>
    </row>
    <row r="10" spans="1:10" ht="30" customHeight="1">
      <c r="A10" s="2" t="s">
        <v>18</v>
      </c>
      <c r="B10" s="3">
        <f>IF((VLOOKUP('[1]工伤认定导入'!B1,'[1]工伤认定导入'!A:U,13))=0,"",VLOOKUP('[1]工伤认定导入'!B1,'[1]工伤认定导入'!A:U,13))</f>
      </c>
      <c r="C10" s="20" t="s">
        <v>19</v>
      </c>
      <c r="D10" s="20"/>
      <c r="E10" s="20"/>
      <c r="F10" s="29">
        <f>IF((VLOOKUP('[1]工伤认定导入'!B1,'[1]工伤认定导入'!A:U,14))=0,"",VLOOKUP('[1]工伤认定导入'!B1,'[1]工伤认定导入'!A:U,14))</f>
      </c>
      <c r="G10" s="29"/>
      <c r="H10" s="2" t="s">
        <v>20</v>
      </c>
      <c r="I10" s="21">
        <f>IF((VLOOKUP('[1]工伤认定导入'!B1,'[1]工伤认定导入'!A:U,15))=0,"",VLOOKUP('[1]工伤认定导入'!B1,'[1]工伤认定导入'!A:U,15))</f>
      </c>
      <c r="J10" s="21"/>
    </row>
    <row r="11" spans="1:10" ht="30" customHeight="1">
      <c r="A11" s="2" t="s">
        <v>21</v>
      </c>
      <c r="B11" s="19" t="str">
        <f>IF(VLOOKUP('[1]工伤认定导入'!B1,'[1]工伤认定导入'!A:U,16)=0,"",VLOOKUP('[1]工伤认定导入'!B1,'[1]工伤认定导入'!A:U,16))</f>
        <v>09094201</v>
      </c>
      <c r="C11" s="19"/>
      <c r="D11" s="19"/>
      <c r="E11" s="19"/>
      <c r="F11" s="20" t="s">
        <v>22</v>
      </c>
      <c r="G11" s="20"/>
      <c r="H11" s="21"/>
      <c r="I11" s="21"/>
      <c r="J11" s="21"/>
    </row>
    <row r="12" spans="1:10" ht="21" customHeight="1">
      <c r="A12" s="22" t="s">
        <v>23</v>
      </c>
      <c r="B12" s="23"/>
      <c r="C12" s="23"/>
      <c r="D12" s="23"/>
      <c r="E12" s="23"/>
      <c r="F12" s="23"/>
      <c r="G12" s="23"/>
      <c r="H12" s="23"/>
      <c r="I12" s="23"/>
      <c r="J12" s="24"/>
    </row>
    <row r="13" spans="1:10" ht="200.25" customHeight="1">
      <c r="A13" s="10"/>
      <c r="B13" s="11"/>
      <c r="C13" s="11"/>
      <c r="D13" s="11"/>
      <c r="E13" s="11"/>
      <c r="F13" s="11"/>
      <c r="G13" s="11"/>
      <c r="H13" s="11"/>
      <c r="I13" s="11"/>
      <c r="J13" s="12"/>
    </row>
    <row r="14" spans="1:10" ht="24" customHeight="1">
      <c r="A14" s="13" t="s">
        <v>24</v>
      </c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4" customHeight="1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24" customHeight="1">
      <c r="A16" s="4"/>
      <c r="B16" s="5"/>
      <c r="C16" s="5"/>
      <c r="D16" s="5"/>
      <c r="E16" s="5"/>
      <c r="F16" s="5"/>
      <c r="G16" s="5"/>
      <c r="H16" s="5" t="s">
        <v>25</v>
      </c>
      <c r="I16" s="5"/>
      <c r="J16" s="6"/>
    </row>
    <row r="17" spans="1:10" ht="24" customHeight="1">
      <c r="A17" s="7"/>
      <c r="B17" s="8"/>
      <c r="C17" s="8"/>
      <c r="D17" s="8"/>
      <c r="E17" s="8"/>
      <c r="F17" s="8"/>
      <c r="G17" s="8"/>
      <c r="H17" s="16" t="s">
        <v>26</v>
      </c>
      <c r="I17" s="17"/>
      <c r="J17" s="18"/>
    </row>
  </sheetData>
  <mergeCells count="33">
    <mergeCell ref="C1:D1"/>
    <mergeCell ref="E1:F1"/>
    <mergeCell ref="G1:H1"/>
    <mergeCell ref="I1:J1"/>
    <mergeCell ref="B2:D2"/>
    <mergeCell ref="E2:G2"/>
    <mergeCell ref="H2:J2"/>
    <mergeCell ref="B3:D3"/>
    <mergeCell ref="E3:G3"/>
    <mergeCell ref="H3:J3"/>
    <mergeCell ref="B4:J4"/>
    <mergeCell ref="A5:C5"/>
    <mergeCell ref="D5:J5"/>
    <mergeCell ref="A6:C6"/>
    <mergeCell ref="D6:J6"/>
    <mergeCell ref="A7:C7"/>
    <mergeCell ref="D7:J7"/>
    <mergeCell ref="B8:E8"/>
    <mergeCell ref="F8:G8"/>
    <mergeCell ref="H8:J8"/>
    <mergeCell ref="B9:E9"/>
    <mergeCell ref="F9:G9"/>
    <mergeCell ref="H9:J9"/>
    <mergeCell ref="C10:E10"/>
    <mergeCell ref="F10:G10"/>
    <mergeCell ref="I10:J10"/>
    <mergeCell ref="A13:J13"/>
    <mergeCell ref="A14:J14"/>
    <mergeCell ref="H17:J17"/>
    <mergeCell ref="B11:E11"/>
    <mergeCell ref="F11:G11"/>
    <mergeCell ref="H11:J11"/>
    <mergeCell ref="A12:J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2013-04-22T03:17:04Z</dcterms:modified>
  <cp:category/>
  <cp:version/>
  <cp:contentType/>
  <cp:contentStatus/>
</cp:coreProperties>
</file>